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H152" i="1"/>
  <c r="H140" i="1"/>
  <c r="H144" i="1"/>
  <c r="H136" i="1"/>
  <c r="H127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2" i="1"/>
  <c r="H46" i="1"/>
  <c r="H41" i="1"/>
  <c r="H35" i="1"/>
  <c r="H39" i="1"/>
  <c r="H24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F10" i="1"/>
  <c r="C10" i="1"/>
  <c r="C160" i="1" s="1"/>
  <c r="H85" i="1" l="1"/>
  <c r="H10" i="1"/>
  <c r="H160" i="1" s="1"/>
  <c r="E85" i="1"/>
  <c r="E10" i="1"/>
  <c r="F160" i="1"/>
  <c r="E160" i="1" l="1"/>
</calcChain>
</file>

<file path=xl/sharedStrings.xml><?xml version="1.0" encoding="utf-8"?>
<sst xmlns="http://schemas.openxmlformats.org/spreadsheetml/2006/main" count="171" uniqueCount="98">
  <si>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</si>
  <si>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</si>
  <si>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</si>
  <si>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</si>
  <si>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</si>
  <si>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</si>
  <si>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</si>
  <si>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</si>
  <si>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</si>
  <si>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</si>
  <si>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</si>
  <si>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</si>
  <si>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</si>
  <si>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</si>
  <si>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</si>
  <si>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</si>
  <si>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</si>
  <si>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</si>
  <si>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</si>
  <si>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</si>
  <si>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</si>
  <si>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</si>
  <si>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</si>
  <si>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</si>
  <si>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</si>
  <si>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</si>
  <si>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</si>
  <si>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</si>
  <si>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</si>
  <si>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</si>
  <si>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</si>
  <si>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</si>
  <si>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</si>
  <si>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</si>
  <si>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</si>
  <si>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</si>
  <si>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</si>
  <si>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</si>
  <si>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</si>
  <si>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</si>
  <si>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</si>
  <si>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</si>
  <si>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</si>
  <si>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</si>
  <si>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</si>
  <si>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</si>
  <si>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</si>
  <si>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</si>
  <si>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</si>
  <si>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</si>
  <si>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</si>
  <si>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</si>
  <si>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</si>
  <si>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</si>
  <si>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</si>
  <si>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</si>
  <si>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</si>
  <si>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</si>
  <si>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</si>
  <si>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</si>
  <si>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</si>
  <si>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</si>
  <si>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</si>
  <si>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</si>
  <si>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</si>
  <si>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</si>
  <si>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</si>
  <si>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</si>
  <si>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</si>
  <si>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</si>
  <si>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</si>
  <si>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</si>
  <si>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</si>
  <si>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</si>
  <si>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</si>
  <si>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</si>
  <si>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</si>
  <si>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</si>
  <si>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</si>
  <si>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</si>
  <si>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</si>
  <si>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</si>
  <si>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</si>
  <si>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</si>
  <si>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</si>
  <si>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</si>
  <si>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</si>
  <si>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</si>
  <si>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</si>
  <si>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</si>
  <si>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</si>
  <si>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</si>
  <si>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</si>
  <si>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</si>
  <si>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</si>
  <si>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Fondo de Ayuda, Asisrtencia y Reparación a Víctimas del Estado de Chihuahua}</t>
  </si>
  <si>
    <t xml:space="preserve">      DIRECTOR GENERAL DE ADMINISTRACIÓN DE LA</t>
  </si>
  <si>
    <t xml:space="preserve">                   FISCALIA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</si>
</sst>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6" zoomScale="90" zoomScaleNormal="90" workbookViewId="0">
      <selection activeCell="B172" sqref="B172"/>
    </sheetView>
  </sheetViews>
  <sheetFormatPr baseColWidth="10" defaultColWidth="11.42578125" defaultRowHeight="12" x14ac:dyDescent="0.2"/>
  <cols>
    <col min="1" max="1" width="3.5703125" style="1" customWidth="1"/>
    <col min="2" max="2" width="44.57031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4" t="s">
        <v>95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47" t="s">
        <v>2</v>
      </c>
      <c r="C4" s="48"/>
      <c r="D4" s="48"/>
      <c r="E4" s="48"/>
      <c r="F4" s="48"/>
      <c r="G4" s="48"/>
      <c r="H4" s="49"/>
    </row>
    <row r="5" spans="2:9" x14ac:dyDescent="0.2">
      <c r="B5" s="50" t="s">
        <v>88</v>
      </c>
      <c r="C5" s="51"/>
      <c r="D5" s="51"/>
      <c r="E5" s="51"/>
      <c r="F5" s="51"/>
      <c r="G5" s="51"/>
      <c r="H5" s="52"/>
    </row>
    <row r="6" spans="2:9" ht="15.75" customHeight="1" thickBot="1" x14ac:dyDescent="0.25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25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75" thickBot="1" x14ac:dyDescent="0.25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14501231.25</v>
      </c>
      <c r="E10" s="28">
        <f t="shared" ref="E10:H10" si="0">SUM(E12,E20,E30,E40,E50,E60,E64,E73,E77)</f>
        <v>14501231.25</v>
      </c>
      <c r="F10" s="8">
        <f t="shared" si="0"/>
        <v>0</v>
      </c>
      <c r="G10" s="8">
        <f t="shared" si="0"/>
        <v>14501231.25</v>
      </c>
      <c r="H10" s="28">
        <f t="shared" si="0"/>
        <v>14501231.25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108621.22</v>
      </c>
      <c r="E30" s="29">
        <f t="shared" si="5"/>
        <v>108621.22</v>
      </c>
      <c r="F30" s="7">
        <f t="shared" si="5"/>
        <v>0</v>
      </c>
      <c r="G30" s="7">
        <f t="shared" si="5"/>
        <v>108621.22</v>
      </c>
      <c r="H30" s="29">
        <f t="shared" si="5"/>
        <v>108621.22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108621.22</v>
      </c>
      <c r="E34" s="30">
        <f t="shared" si="2"/>
        <v>108621.22</v>
      </c>
      <c r="F34" s="26">
        <v>0</v>
      </c>
      <c r="G34" s="25">
        <v>108621.22</v>
      </c>
      <c r="H34" s="34">
        <f t="shared" si="3"/>
        <v>108621.22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14392610.029999999</v>
      </c>
      <c r="E40" s="29">
        <f t="shared" si="6"/>
        <v>14392610.029999999</v>
      </c>
      <c r="F40" s="7">
        <f t="shared" si="6"/>
        <v>0</v>
      </c>
      <c r="G40" s="7">
        <f t="shared" si="6"/>
        <v>14392610.029999999</v>
      </c>
      <c r="H40" s="29">
        <f t="shared" si="6"/>
        <v>14392610.029999999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14392610.029999999</v>
      </c>
      <c r="E44" s="30">
        <f t="shared" si="2"/>
        <v>14392610.029999999</v>
      </c>
      <c r="F44" s="26">
        <v>0</v>
      </c>
      <c r="G44" s="25">
        <v>14392610.029999999</v>
      </c>
      <c r="H44" s="34">
        <f t="shared" si="3"/>
        <v>14392610.029999999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0</v>
      </c>
      <c r="D160" s="24">
        <f t="shared" ref="D160:G160" si="28">SUM(D10,D85)</f>
        <v>14501231.25</v>
      </c>
      <c r="E160" s="32">
        <f>SUM(E10,E85)</f>
        <v>14501231.25</v>
      </c>
      <c r="F160" s="24">
        <f t="shared" si="28"/>
        <v>0</v>
      </c>
      <c r="G160" s="24">
        <f t="shared" si="28"/>
        <v>14501231.25</v>
      </c>
      <c r="H160" s="32">
        <f>SUM(H10,H85)</f>
        <v>14501231.25</v>
      </c>
    </row>
    <row r="161" spans="2:6" s="35" customFormat="1" x14ac:dyDescent="0.2"/>
    <row r="162" spans="2:6" s="35" customFormat="1" x14ac:dyDescent="0.2"/>
    <row r="163" spans="2:6" s="35" customFormat="1" x14ac:dyDescent="0.2"/>
    <row r="164" spans="2:6" s="35" customFormat="1" x14ac:dyDescent="0.2"/>
    <row r="165" spans="2:6" s="35" customFormat="1" x14ac:dyDescent="0.2"/>
    <row r="166" spans="2:6" s="35" customFormat="1" x14ac:dyDescent="0.2"/>
    <row r="167" spans="2:6" s="35" customFormat="1" x14ac:dyDescent="0.2"/>
    <row r="168" spans="2:6" s="35" customFormat="1" x14ac:dyDescent="0.2"/>
    <row r="169" spans="2:6" s="35" customFormat="1" ht="15" x14ac:dyDescent="0.25">
      <c r="B169" s="36" t="s">
        <v>89</v>
      </c>
      <c r="C169" s="36"/>
      <c r="D169" s="36"/>
      <c r="E169" s="36"/>
      <c r="F169" s="36" t="s">
        <v>90</v>
      </c>
    </row>
    <row r="170" spans="2:6" s="35" customFormat="1" ht="15" x14ac:dyDescent="0.25">
      <c r="B170" s="36" t="s">
        <v>91</v>
      </c>
      <c r="C170" s="36"/>
      <c r="D170" s="36"/>
      <c r="E170" s="36"/>
      <c r="F170" s="36" t="s">
        <v>92</v>
      </c>
    </row>
    <row r="171" spans="2:6" s="35" customFormat="1" ht="15" x14ac:dyDescent="0.25">
      <c r="B171" s="36" t="s">
        <v>96</v>
      </c>
      <c r="C171" s="36"/>
      <c r="D171" s="36"/>
      <c r="E171" s="36"/>
      <c r="F171" s="36" t="s">
        <v>93</v>
      </c>
    </row>
    <row r="172" spans="2:6" s="35" customFormat="1" ht="15" x14ac:dyDescent="0.25">
      <c r="B172" s="36" t="s">
        <v>97</v>
      </c>
      <c r="C172" s="36"/>
      <c r="D172" s="36"/>
      <c r="E172" s="36"/>
      <c r="F172" s="36" t="s">
        <v>94</v>
      </c>
    </row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2020-01-08T21:14:59Z</dcterms:created>
  <dcterms:modified xsi:type="dcterms:W3CDTF">2022-02-08T20:00:09Z</dcterms:modified>
</cp:coreProperties>
</file>